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12" windowWidth="15480" windowHeight="9468" tabRatio="781" activeTab="1"/>
  </bookViews>
  <sheets>
    <sheet name="English (2)" sheetId="46" r:id="rId1"/>
    <sheet name="عربي (2)" sheetId="48" r:id="rId2"/>
  </sheets>
  <calcPr calcId="125725"/>
</workbook>
</file>

<file path=xl/calcChain.xml><?xml version="1.0" encoding="utf-8"?>
<calcChain xmlns="http://schemas.openxmlformats.org/spreadsheetml/2006/main">
  <c r="L5" i="48"/>
  <c r="K5"/>
  <c r="L5" i="46"/>
  <c r="K5"/>
</calcChain>
</file>

<file path=xl/sharedStrings.xml><?xml version="1.0" encoding="utf-8"?>
<sst xmlns="http://schemas.openxmlformats.org/spreadsheetml/2006/main" count="36" uniqueCount="22">
  <si>
    <t>PRODUCT</t>
  </si>
  <si>
    <t>FUEL OIL</t>
  </si>
  <si>
    <t>NAPHTH</t>
  </si>
  <si>
    <t>NATURAL GASOLINE</t>
  </si>
  <si>
    <t>TOTAL</t>
  </si>
  <si>
    <t>Q / MT</t>
  </si>
  <si>
    <t xml:space="preserve">AMOUNT /$ </t>
  </si>
  <si>
    <t>AMOUNT /$</t>
  </si>
  <si>
    <t xml:space="preserve">AMOUNT /$  </t>
  </si>
  <si>
    <t>المنتوج</t>
  </si>
  <si>
    <t>زيت الوقود</t>
  </si>
  <si>
    <t>النفثا</t>
  </si>
  <si>
    <t>البنزين الطبيعي</t>
  </si>
  <si>
    <t>المجموع</t>
  </si>
  <si>
    <t>الشهر</t>
  </si>
  <si>
    <t>SULFUR</t>
  </si>
  <si>
    <t>الكبريت</t>
  </si>
  <si>
    <t>YEAR</t>
  </si>
  <si>
    <t>الكمية / طن</t>
  </si>
  <si>
    <t>المبلغ / دولار</t>
  </si>
  <si>
    <t xml:space="preserve"> Exported Petroleum Products From  01/01/2022 To 31/12/2022</t>
  </si>
  <si>
    <t>المنتجات النفطية المصدرة للفترة من 2022/01/01 ولغاية 2022/12/31</t>
  </si>
</sst>
</file>

<file path=xl/styles.xml><?xml version="1.0" encoding="utf-8"?>
<styleSheet xmlns="http://schemas.openxmlformats.org/spreadsheetml/2006/main">
  <numFmts count="2">
    <numFmt numFmtId="164" formatCode="#,##0.000_);[Red]\(#,##0.000\)"/>
    <numFmt numFmtId="165" formatCode="#,##0.000"/>
  </numFmts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165" fontId="6" fillId="3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40" fontId="5" fillId="4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0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zoomScale="98" zoomScaleNormal="98" workbookViewId="0">
      <selection activeCell="C5" sqref="C5:L5"/>
    </sheetView>
  </sheetViews>
  <sheetFormatPr defaultColWidth="11.88671875" defaultRowHeight="60" customHeight="1"/>
  <cols>
    <col min="1" max="1" width="11.88671875" style="1"/>
    <col min="2" max="2" width="11.88671875" style="2"/>
    <col min="3" max="3" width="12" style="1" bestFit="1" customWidth="1"/>
    <col min="4" max="4" width="16" style="3" customWidth="1"/>
    <col min="5" max="5" width="13.109375" style="1" bestFit="1" customWidth="1"/>
    <col min="6" max="6" width="13.109375" style="3" bestFit="1" customWidth="1"/>
    <col min="7" max="7" width="12" style="1" bestFit="1" customWidth="1"/>
    <col min="8" max="8" width="12" style="3" bestFit="1" customWidth="1"/>
    <col min="9" max="9" width="11.5546875" style="1" customWidth="1"/>
    <col min="10" max="10" width="12.44140625" style="1" customWidth="1"/>
    <col min="11" max="11" width="13.21875" style="4" customWidth="1"/>
    <col min="12" max="12" width="15" style="3" bestFit="1" customWidth="1"/>
    <col min="13" max="16384" width="11.88671875" style="1"/>
  </cols>
  <sheetData>
    <row r="1" spans="2:12" ht="60" customHeight="1" thickBot="1"/>
    <row r="2" spans="2:12" ht="60" customHeight="1" thickBot="1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60" customHeight="1" thickBot="1">
      <c r="B3" s="12" t="s">
        <v>0</v>
      </c>
      <c r="C3" s="22" t="s">
        <v>1</v>
      </c>
      <c r="D3" s="23"/>
      <c r="E3" s="22" t="s">
        <v>2</v>
      </c>
      <c r="F3" s="23"/>
      <c r="G3" s="22" t="s">
        <v>3</v>
      </c>
      <c r="H3" s="23"/>
      <c r="I3" s="22" t="s">
        <v>15</v>
      </c>
      <c r="J3" s="23"/>
      <c r="K3" s="22" t="s">
        <v>4</v>
      </c>
      <c r="L3" s="23"/>
    </row>
    <row r="4" spans="2:12" ht="60" customHeight="1" thickBot="1">
      <c r="B4" s="11" t="s">
        <v>17</v>
      </c>
      <c r="C4" s="6" t="s">
        <v>5</v>
      </c>
      <c r="D4" s="7" t="s">
        <v>6</v>
      </c>
      <c r="E4" s="6" t="s">
        <v>5</v>
      </c>
      <c r="F4" s="7" t="s">
        <v>7</v>
      </c>
      <c r="G4" s="6" t="s">
        <v>5</v>
      </c>
      <c r="H4" s="7" t="s">
        <v>8</v>
      </c>
      <c r="I4" s="6" t="s">
        <v>5</v>
      </c>
      <c r="J4" s="7" t="s">
        <v>8</v>
      </c>
      <c r="K4" s="8" t="s">
        <v>5</v>
      </c>
      <c r="L4" s="9" t="s">
        <v>7</v>
      </c>
    </row>
    <row r="5" spans="2:12" s="10" customFormat="1" ht="60" customHeight="1" thickBot="1">
      <c r="B5" s="13">
        <v>2022</v>
      </c>
      <c r="C5" s="18">
        <v>7627178.7690000003</v>
      </c>
      <c r="D5" s="18">
        <v>4007030268.5999999</v>
      </c>
      <c r="E5" s="18">
        <v>1258518.733</v>
      </c>
      <c r="F5" s="18">
        <v>903506587.01999998</v>
      </c>
      <c r="G5" s="18">
        <v>109400.32000000001</v>
      </c>
      <c r="H5" s="18">
        <v>72844064.969999999</v>
      </c>
      <c r="I5" s="18">
        <v>218075.21799999999</v>
      </c>
      <c r="J5" s="18">
        <v>19763650.210000001</v>
      </c>
      <c r="K5" s="18">
        <f>C5+E5+G5+I5</f>
        <v>9213173.040000001</v>
      </c>
      <c r="L5" s="18">
        <f>D5+F5+H5+J5</f>
        <v>5003144570.8000002</v>
      </c>
    </row>
    <row r="6" spans="2:12" s="5" customFormat="1" ht="60" customHeight="1">
      <c r="B6" s="2"/>
      <c r="C6" s="1"/>
      <c r="D6" s="3"/>
      <c r="E6" s="1"/>
      <c r="F6" s="3"/>
      <c r="G6" s="1"/>
      <c r="H6" s="3"/>
      <c r="I6" s="1"/>
      <c r="J6" s="1"/>
      <c r="K6" s="4"/>
      <c r="L6" s="3"/>
    </row>
    <row r="9" spans="2:12" ht="60" customHeight="1">
      <c r="I9" s="10"/>
    </row>
  </sheetData>
  <mergeCells count="6">
    <mergeCell ref="B2:L2"/>
    <mergeCell ref="C3:D3"/>
    <mergeCell ref="E3:F3"/>
    <mergeCell ref="G3:H3"/>
    <mergeCell ref="I3:J3"/>
    <mergeCell ref="K3:L3"/>
  </mergeCells>
  <printOptions horizontalCentered="1"/>
  <pageMargins left="0.24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"/>
  <sheetViews>
    <sheetView tabSelected="1" zoomScale="98" zoomScaleNormal="98" workbookViewId="0">
      <selection activeCell="D7" sqref="D7"/>
    </sheetView>
  </sheetViews>
  <sheetFormatPr defaultColWidth="11.88671875" defaultRowHeight="60" customHeight="1"/>
  <cols>
    <col min="1" max="1" width="11.88671875" style="1"/>
    <col min="2" max="2" width="11.88671875" style="2"/>
    <col min="3" max="3" width="12" style="1" bestFit="1" customWidth="1"/>
    <col min="4" max="4" width="15" style="3" bestFit="1" customWidth="1"/>
    <col min="5" max="5" width="12" style="1" bestFit="1" customWidth="1"/>
    <col min="6" max="6" width="13.109375" style="3" bestFit="1" customWidth="1"/>
    <col min="7" max="7" width="12" style="1" bestFit="1" customWidth="1"/>
    <col min="8" max="8" width="12" style="3" bestFit="1" customWidth="1"/>
    <col min="9" max="10" width="12" style="1" bestFit="1" customWidth="1"/>
    <col min="11" max="11" width="12" style="4" bestFit="1" customWidth="1"/>
    <col min="12" max="12" width="15" style="3" bestFit="1" customWidth="1"/>
    <col min="13" max="16384" width="11.88671875" style="1"/>
  </cols>
  <sheetData>
    <row r="1" spans="2:12" ht="60" customHeight="1" thickBot="1"/>
    <row r="2" spans="2:12" ht="60" customHeight="1" thickBot="1">
      <c r="B2" s="24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60" customHeight="1" thickBot="1">
      <c r="B3" s="14" t="s">
        <v>9</v>
      </c>
      <c r="C3" s="25" t="s">
        <v>10</v>
      </c>
      <c r="D3" s="26"/>
      <c r="E3" s="25" t="s">
        <v>11</v>
      </c>
      <c r="F3" s="26"/>
      <c r="G3" s="25" t="s">
        <v>12</v>
      </c>
      <c r="H3" s="26"/>
      <c r="I3" s="25" t="s">
        <v>16</v>
      </c>
      <c r="J3" s="26"/>
      <c r="K3" s="25" t="s">
        <v>13</v>
      </c>
      <c r="L3" s="26"/>
    </row>
    <row r="4" spans="2:12" ht="60" customHeight="1" thickBot="1">
      <c r="B4" s="15" t="s">
        <v>14</v>
      </c>
      <c r="C4" s="16" t="s">
        <v>18</v>
      </c>
      <c r="D4" s="17" t="s">
        <v>19</v>
      </c>
      <c r="E4" s="16" t="s">
        <v>18</v>
      </c>
      <c r="F4" s="17" t="s">
        <v>19</v>
      </c>
      <c r="G4" s="16" t="s">
        <v>18</v>
      </c>
      <c r="H4" s="17" t="s">
        <v>19</v>
      </c>
      <c r="I4" s="16" t="s">
        <v>18</v>
      </c>
      <c r="J4" s="17" t="s">
        <v>19</v>
      </c>
      <c r="K4" s="16" t="s">
        <v>18</v>
      </c>
      <c r="L4" s="17" t="s">
        <v>19</v>
      </c>
    </row>
    <row r="5" spans="2:12" s="10" customFormat="1" ht="60" customHeight="1" thickBot="1">
      <c r="B5" s="13">
        <v>2022</v>
      </c>
      <c r="C5" s="18">
        <v>7627178.7690000003</v>
      </c>
      <c r="D5" s="18">
        <v>4007030268.5999999</v>
      </c>
      <c r="E5" s="18">
        <v>1258518.733</v>
      </c>
      <c r="F5" s="18">
        <v>903506587.01999998</v>
      </c>
      <c r="G5" s="18">
        <v>109400.32000000001</v>
      </c>
      <c r="H5" s="18">
        <v>72844064.969999999</v>
      </c>
      <c r="I5" s="18">
        <v>218075.21799999999</v>
      </c>
      <c r="J5" s="18">
        <v>19763650.210000001</v>
      </c>
      <c r="K5" s="18">
        <f>C5+E5+G5+I5</f>
        <v>9213173.040000001</v>
      </c>
      <c r="L5" s="18">
        <f>D5+F5+H5+J5</f>
        <v>5003144570.8000002</v>
      </c>
    </row>
    <row r="6" spans="2:12" s="5" customFormat="1" ht="60" customHeight="1">
      <c r="B6" s="2"/>
      <c r="C6" s="1"/>
      <c r="D6" s="3"/>
      <c r="E6" s="1"/>
      <c r="F6" s="3"/>
      <c r="G6" s="1"/>
      <c r="H6" s="3"/>
      <c r="I6" s="1"/>
      <c r="J6" s="1"/>
      <c r="K6" s="4"/>
      <c r="L6" s="3"/>
    </row>
    <row r="8" spans="2:12" ht="60" customHeight="1">
      <c r="I8" s="10"/>
    </row>
  </sheetData>
  <mergeCells count="6">
    <mergeCell ref="B2:L2"/>
    <mergeCell ref="C3:D3"/>
    <mergeCell ref="E3:F3"/>
    <mergeCell ref="G3:H3"/>
    <mergeCell ref="I3:J3"/>
    <mergeCell ref="K3:L3"/>
  </mergeCells>
  <printOptions horizontalCentered="1"/>
  <pageMargins left="0.24" right="0" top="0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(2)</vt:lpstr>
      <vt:lpstr>عربي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RoaaAM</cp:lastModifiedBy>
  <cp:lastPrinted>2022-12-05T08:00:12Z</cp:lastPrinted>
  <dcterms:created xsi:type="dcterms:W3CDTF">2011-01-04T18:32:36Z</dcterms:created>
  <dcterms:modified xsi:type="dcterms:W3CDTF">2023-02-14T08:33:28Z</dcterms:modified>
</cp:coreProperties>
</file>